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Lista" sheetId="1" r:id="rId1"/>
  </sheets>
  <definedNames>
    <definedName name="_xlnm.Print_Area" localSheetId="0">'Lista'!$A$1:$AE$36</definedName>
  </definedNames>
  <calcPr fullCalcOnLoad="1"/>
</workbook>
</file>

<file path=xl/sharedStrings.xml><?xml version="1.0" encoding="utf-8"?>
<sst xmlns="http://schemas.openxmlformats.org/spreadsheetml/2006/main" count="55" uniqueCount="54">
  <si>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</si>
  <si>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</si>
  <si>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</si>
  <si>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</si>
  <si>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</si>
  <si>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</si>
  <si>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</si>
  <si>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</si>
  <si>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</si>
  <si>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</si>
  <si>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</si>
  <si>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</si>
  <si>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r>
      <t xml:space="preserve">Kod terytorialny GUS gminy </t>
    </r>
    <r>
      <rPr>
        <vertAlign val="superscript"/>
        <sz val="9"/>
        <rFont val="Arial"/>
        <family val="2"/>
      </rPr>
      <t>2</t>
    </r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</si>
  <si>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</si>
  <si>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</si>
  <si>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</si>
  <si>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</si>
  <si>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</si>
  <si>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</si>
  <si>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</si>
  <si>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Lista wniosków rekomendowanych do finansowania w ramach Programu "Centra opiekuńczo-mieszkalne" </t>
  </si>
  <si>
    <t xml:space="preserve">Załącznik nr 3 do Programu "Centra opiekuńczo-mieszkalne" </t>
  </si>
  <si>
    <t>Nazwa wnioskodawcy</t>
  </si>
  <si>
    <t>Nazwa jednostki, której dot. wniosek</t>
  </si>
  <si>
    <t>Liczba uczesników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</si>
  <si>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</si>
  <si>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</si>
  <si>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</si>
  <si>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</si>
  <si>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</si>
  <si>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</si>
  <si>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</si>
  <si>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</si>
  <si>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</si>
  <si>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</si>
  <si>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</si>
  <si>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</si>
  <si>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</si>
  <si>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</si>
  <si>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</si>
  <si>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>19 (15*16*17)</t>
  </si>
  <si>
    <r>
      <t xml:space="preserve">miesięczna wysokość wsparcia finansowego na 1 uczestnika </t>
    </r>
    <r>
      <rPr>
        <sz val="8"/>
        <rFont val="Calibri"/>
        <family val="2"/>
      </rPr>
      <t>³</t>
    </r>
  </si>
  <si>
    <t>23 (21*22)</t>
  </si>
  <si>
    <t>24 (20*21*22)</t>
  </si>
  <si>
    <t xml:space="preserve">Wydatki na funkcjonowanie  Centrum </t>
  </si>
  <si>
    <t>Wydatki na utworzenie Centrum</t>
  </si>
  <si>
    <t>25 (19+24)</t>
  </si>
  <si>
    <t>Koszty realizacji zadania OGÓŁEM       (zł):</t>
  </si>
  <si>
    <t>18 (16*17)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</si>
  <si>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</si>
  <si>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</si>
  <si>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</si>
  <si>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29 (26+27+28)</t>
  </si>
  <si>
    <t>Koszty obsługi Programu dla wojewody (nie więcej niż 0,5% sumy kwot z kol. 26)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</si>
</sst>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0" borderId="59" xfId="52" applyFont="1" applyBorder="1" applyAlignment="1">
      <alignment horizontal="center" vertical="center" wrapText="1"/>
      <protection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60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61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0" xfId="52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3" fillId="0" borderId="62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0" fontId="23" fillId="20" borderId="64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65" xfId="52" applyFont="1" applyBorder="1" applyAlignment="1">
      <alignment horizontal="center" vertical="center" wrapText="1"/>
      <protection/>
    </xf>
    <xf numFmtId="0" fontId="25" fillId="0" borderId="66" xfId="52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4" fontId="20" fillId="0" borderId="68" xfId="52" applyNumberFormat="1" applyFont="1" applyBorder="1" applyAlignment="1" applyProtection="1">
      <alignment horizontal="center" vertical="center" wrapText="1"/>
      <protection locked="0"/>
    </xf>
    <xf numFmtId="0" fontId="25" fillId="0" borderId="69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70" xfId="52" applyFont="1" applyBorder="1" applyAlignment="1">
      <alignment horizontal="center" vertical="center" wrapText="1"/>
      <protection/>
    </xf>
    <xf numFmtId="4" fontId="21" fillId="0" borderId="59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0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71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9" fillId="0" borderId="72" xfId="52" applyFont="1" applyBorder="1" applyAlignment="1">
      <alignment horizontal="center" vertical="center" wrapText="1"/>
      <protection/>
    </xf>
    <xf numFmtId="0" fontId="29" fillId="0" borderId="73" xfId="52" applyFont="1" applyBorder="1" applyAlignment="1">
      <alignment horizontal="center" vertical="center" wrapText="1"/>
      <protection/>
    </xf>
    <xf numFmtId="0" fontId="29" fillId="0" borderId="74" xfId="52" applyFont="1" applyBorder="1" applyAlignment="1">
      <alignment horizontal="center" vertical="center" wrapText="1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9" fillId="0" borderId="69" xfId="52" applyFont="1" applyBorder="1" applyAlignment="1">
      <alignment horizontal="center" vertical="center" wrapText="1"/>
      <protection/>
    </xf>
    <xf numFmtId="0" fontId="29" fillId="0" borderId="71" xfId="52" applyFont="1" applyBorder="1" applyAlignment="1">
      <alignment horizontal="center" vertical="center" wrapText="1"/>
      <protection/>
    </xf>
    <xf numFmtId="0" fontId="29" fillId="0" borderId="76" xfId="52" applyFont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0" fontId="25" fillId="0" borderId="76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39" xfId="52" applyFont="1" applyBorder="1" applyAlignment="1">
      <alignment horizontal="center" vertical="center" wrapText="1"/>
      <protection/>
    </xf>
    <xf numFmtId="0" fontId="25" fillId="0" borderId="77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9" fillId="0" borderId="78" xfId="52" applyFont="1" applyBorder="1" applyAlignment="1">
      <alignment horizontal="center" vertical="center" wrapText="1"/>
      <protection/>
    </xf>
    <xf numFmtId="0" fontId="29" fillId="0" borderId="23" xfId="52" applyFont="1" applyBorder="1" applyAlignment="1">
      <alignment horizontal="center" vertical="center" wrapText="1"/>
      <protection/>
    </xf>
    <xf numFmtId="0" fontId="29" fillId="0" borderId="79" xfId="52" applyFont="1" applyBorder="1" applyAlignment="1">
      <alignment horizontal="center" vertical="center" wrapText="1"/>
      <protection/>
    </xf>
    <xf numFmtId="0" fontId="29" fillId="0" borderId="54" xfId="52" applyFont="1" applyBorder="1" applyAlignment="1">
      <alignment horizontal="center" vertical="center" wrapText="1"/>
      <protection/>
    </xf>
    <xf numFmtId="0" fontId="29" fillId="0" borderId="64" xfId="52" applyFont="1" applyBorder="1" applyAlignment="1">
      <alignment horizontal="center" vertical="center" wrapText="1"/>
      <protection/>
    </xf>
    <xf numFmtId="0" fontId="23" fillId="0" borderId="6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view="pageBreakPreview" zoomScaleSheetLayoutView="100" workbookViewId="0" topLeftCell="A1">
      <selection activeCell="AC26" sqref="AC26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6" width="15.140625" style="28" customWidth="1"/>
    <col min="17" max="17" width="12.140625" style="0" customWidth="1"/>
    <col min="18" max="18" width="13.57421875" style="0" customWidth="1"/>
    <col min="19" max="19" width="9.57421875" style="0" customWidth="1"/>
    <col min="20" max="20" width="15.140625" style="0" customWidth="1"/>
    <col min="21" max="21" width="17.421875" style="28" customWidth="1"/>
    <col min="22" max="22" width="13.8515625" style="0" customWidth="1"/>
    <col min="23" max="23" width="12.421875" style="0" customWidth="1"/>
    <col min="24" max="24" width="15.00390625" style="0" customWidth="1"/>
    <col min="25" max="25" width="17.28125" style="0" customWidth="1"/>
    <col min="26" max="28" width="19.8515625" style="0" customWidth="1"/>
    <col min="29" max="30" width="16.8515625" style="0" customWidth="1"/>
    <col min="31" max="32" width="15.57421875" style="42" customWidth="1"/>
  </cols>
  <sheetData>
    <row r="1" spans="15:32" ht="12.75" customHeight="1">
      <c r="O1" s="6"/>
      <c r="P1" s="29"/>
      <c r="Q1" s="6"/>
      <c r="R1" s="6"/>
      <c r="S1" s="6"/>
      <c r="T1" s="6"/>
      <c r="U1" s="29"/>
      <c r="V1" s="6"/>
      <c r="W1" s="6"/>
      <c r="X1" s="6"/>
      <c r="Y1" s="6"/>
      <c r="Z1" s="6"/>
      <c r="AA1" s="6"/>
      <c r="AB1" s="6"/>
      <c r="AC1" s="6"/>
      <c r="AD1" s="6"/>
      <c r="AE1" s="35"/>
      <c r="AF1" s="35"/>
    </row>
    <row r="2" spans="2:32" ht="15.75">
      <c r="B2" s="177" t="s">
        <v>21</v>
      </c>
      <c r="C2" s="177"/>
      <c r="D2" s="177"/>
      <c r="E2" s="177"/>
      <c r="F2" s="177"/>
      <c r="J2" s="156"/>
      <c r="K2" s="156"/>
      <c r="L2" s="157"/>
      <c r="M2" s="157"/>
      <c r="N2" s="157"/>
      <c r="O2" s="158"/>
      <c r="P2" s="29"/>
      <c r="Q2" s="22"/>
      <c r="R2" s="22"/>
      <c r="S2" s="22"/>
      <c r="T2" s="22"/>
      <c r="U2" s="29"/>
      <c r="V2" s="22"/>
      <c r="W2" s="22"/>
      <c r="X2" s="22"/>
      <c r="Y2" s="22"/>
      <c r="Z2" s="22"/>
      <c r="AA2" s="22"/>
      <c r="AB2" s="22"/>
      <c r="AC2" s="22"/>
      <c r="AD2" s="22"/>
      <c r="AE2" s="36"/>
      <c r="AF2" s="36"/>
    </row>
    <row r="3" spans="1:32" ht="15" customHeight="1">
      <c r="A3" s="1"/>
      <c r="B3" s="159"/>
      <c r="C3" s="159"/>
      <c r="D3" s="159"/>
      <c r="E3" s="159"/>
      <c r="F3" s="159"/>
      <c r="G3" s="159"/>
      <c r="H3" s="159"/>
      <c r="I3" s="159"/>
      <c r="J3" s="15"/>
      <c r="K3" s="15"/>
      <c r="L3" s="15"/>
      <c r="M3" s="15"/>
      <c r="N3" s="15"/>
      <c r="O3" s="15"/>
      <c r="P3" s="30"/>
      <c r="Q3" s="15"/>
      <c r="R3" s="15"/>
      <c r="S3" s="15"/>
      <c r="T3" s="15"/>
      <c r="U3" s="30"/>
      <c r="V3" s="15"/>
      <c r="W3" s="15"/>
      <c r="X3" s="15"/>
      <c r="Y3" s="15"/>
      <c r="Z3" s="15"/>
      <c r="AA3" s="15"/>
      <c r="AB3" s="15"/>
      <c r="AC3" s="15"/>
      <c r="AD3" s="15"/>
      <c r="AE3" s="37"/>
      <c r="AF3" s="37"/>
    </row>
    <row r="4" spans="1:32" ht="45" customHeight="1">
      <c r="A4" s="1"/>
      <c r="B4" s="160" t="s">
        <v>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31"/>
      <c r="Q4" s="23"/>
      <c r="R4" s="23"/>
      <c r="S4" s="23"/>
      <c r="T4" s="23"/>
      <c r="U4" s="31"/>
      <c r="V4" s="23"/>
      <c r="W4" s="23"/>
      <c r="X4" s="23"/>
      <c r="Y4" s="23"/>
      <c r="Z4" s="23"/>
      <c r="AA4" s="23"/>
      <c r="AB4" s="23"/>
      <c r="AC4" s="23"/>
      <c r="AD4" s="23"/>
      <c r="AE4" s="38"/>
      <c r="AF4" s="38"/>
    </row>
    <row r="5" spans="1:32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5"/>
      <c r="R5" s="5"/>
      <c r="S5" s="5"/>
      <c r="T5" s="5"/>
      <c r="U5" s="16"/>
      <c r="V5" s="5"/>
      <c r="W5" s="5"/>
      <c r="X5" s="5"/>
      <c r="Y5" s="5"/>
      <c r="Z5" s="5"/>
      <c r="AA5" s="5"/>
      <c r="AB5" s="5"/>
      <c r="AC5" s="5"/>
      <c r="AD5" s="5"/>
      <c r="AE5" s="38"/>
      <c r="AF5" s="38"/>
    </row>
    <row r="6" spans="1:32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9"/>
      <c r="AF6" s="39"/>
    </row>
    <row r="7" spans="1:32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5"/>
      <c r="R7" s="5"/>
      <c r="S7" s="5"/>
      <c r="T7" s="5"/>
      <c r="U7" s="16"/>
      <c r="V7" s="5"/>
      <c r="W7" s="5"/>
      <c r="X7" s="5"/>
      <c r="Y7" s="5"/>
      <c r="Z7" s="5"/>
      <c r="AA7" s="5"/>
      <c r="AB7" s="5"/>
      <c r="AC7" s="5"/>
      <c r="AD7" s="5"/>
      <c r="AE7" s="39"/>
      <c r="AF7" s="39"/>
    </row>
    <row r="8" spans="1:32" ht="22.5" customHeight="1">
      <c r="A8" s="171" t="s">
        <v>1</v>
      </c>
      <c r="B8" s="178" t="s">
        <v>22</v>
      </c>
      <c r="C8" s="197" t="s">
        <v>23</v>
      </c>
      <c r="D8" s="178" t="s">
        <v>12</v>
      </c>
      <c r="E8" s="178"/>
      <c r="F8" s="178"/>
      <c r="G8" s="200"/>
      <c r="H8" s="161" t="s">
        <v>24</v>
      </c>
      <c r="I8" s="162"/>
      <c r="J8" s="163"/>
      <c r="K8" s="181" t="s">
        <v>31</v>
      </c>
      <c r="L8" s="182"/>
      <c r="M8" s="182"/>
      <c r="N8" s="182"/>
      <c r="O8" s="138"/>
      <c r="P8" s="151" t="s">
        <v>45</v>
      </c>
      <c r="Q8" s="188" t="s">
        <v>32</v>
      </c>
      <c r="R8" s="189"/>
      <c r="S8" s="189"/>
      <c r="T8" s="189"/>
      <c r="U8" s="189"/>
      <c r="V8" s="189"/>
      <c r="W8" s="189"/>
      <c r="X8" s="189"/>
      <c r="Y8" s="189"/>
      <c r="Z8" s="190"/>
      <c r="AA8" s="151" t="s">
        <v>44</v>
      </c>
      <c r="AB8" s="138" t="s">
        <v>50</v>
      </c>
      <c r="AC8" s="181" t="s">
        <v>51</v>
      </c>
      <c r="AD8" s="205" t="s">
        <v>53</v>
      </c>
      <c r="AE8" s="174" t="s">
        <v>47</v>
      </c>
      <c r="AF8" s="44"/>
    </row>
    <row r="9" spans="1:32" ht="6.75" customHeight="1" thickBot="1">
      <c r="A9" s="172"/>
      <c r="B9" s="179"/>
      <c r="C9" s="198"/>
      <c r="D9" s="179"/>
      <c r="E9" s="179"/>
      <c r="F9" s="179"/>
      <c r="G9" s="201"/>
      <c r="H9" s="164"/>
      <c r="I9" s="165"/>
      <c r="J9" s="166"/>
      <c r="K9" s="183"/>
      <c r="L9" s="184"/>
      <c r="M9" s="184"/>
      <c r="N9" s="184"/>
      <c r="O9" s="185"/>
      <c r="P9" s="152"/>
      <c r="Q9" s="191"/>
      <c r="R9" s="192"/>
      <c r="S9" s="192"/>
      <c r="T9" s="192"/>
      <c r="U9" s="192"/>
      <c r="V9" s="192"/>
      <c r="W9" s="192"/>
      <c r="X9" s="192"/>
      <c r="Y9" s="192"/>
      <c r="Z9" s="193"/>
      <c r="AA9" s="152"/>
      <c r="AB9" s="139"/>
      <c r="AC9" s="208"/>
      <c r="AD9" s="206"/>
      <c r="AE9" s="175"/>
      <c r="AF9" s="44"/>
    </row>
    <row r="10" spans="1:32" ht="7.5" customHeight="1" hidden="1">
      <c r="A10" s="172"/>
      <c r="B10" s="179"/>
      <c r="C10" s="198"/>
      <c r="D10" s="179"/>
      <c r="E10" s="179"/>
      <c r="F10" s="179"/>
      <c r="G10" s="201"/>
      <c r="H10" s="167"/>
      <c r="I10" s="168"/>
      <c r="J10" s="169"/>
      <c r="K10" s="25"/>
      <c r="L10" s="26"/>
      <c r="M10" s="27"/>
      <c r="N10" s="27"/>
      <c r="O10" s="115"/>
      <c r="P10" s="152"/>
      <c r="Q10" s="110"/>
      <c r="R10" s="111"/>
      <c r="S10" s="111"/>
      <c r="T10" s="112"/>
      <c r="U10" s="112"/>
      <c r="V10" s="112"/>
      <c r="W10" s="112"/>
      <c r="X10" s="112"/>
      <c r="Y10" s="112"/>
      <c r="Z10" s="113"/>
      <c r="AA10" s="152"/>
      <c r="AB10" s="139"/>
      <c r="AC10" s="208"/>
      <c r="AD10" s="206"/>
      <c r="AE10" s="175"/>
      <c r="AF10" s="44"/>
    </row>
    <row r="11" spans="1:32" ht="24" customHeight="1" thickBot="1">
      <c r="A11" s="172"/>
      <c r="B11" s="179"/>
      <c r="C11" s="198"/>
      <c r="D11" s="132" t="s">
        <v>2</v>
      </c>
      <c r="E11" s="132" t="s">
        <v>3</v>
      </c>
      <c r="F11" s="132" t="s">
        <v>4</v>
      </c>
      <c r="G11" s="134" t="s">
        <v>7</v>
      </c>
      <c r="H11" s="136" t="s">
        <v>6</v>
      </c>
      <c r="I11" s="147" t="s">
        <v>11</v>
      </c>
      <c r="J11" s="149" t="s">
        <v>25</v>
      </c>
      <c r="K11" s="186" t="s">
        <v>18</v>
      </c>
      <c r="L11" s="141" t="s">
        <v>26</v>
      </c>
      <c r="M11" s="142"/>
      <c r="N11" s="141" t="s">
        <v>13</v>
      </c>
      <c r="O11" s="145"/>
      <c r="P11" s="152"/>
      <c r="Q11" s="194" t="s">
        <v>36</v>
      </c>
      <c r="R11" s="195"/>
      <c r="S11" s="195"/>
      <c r="T11" s="195"/>
      <c r="U11" s="196"/>
      <c r="V11" s="194" t="s">
        <v>39</v>
      </c>
      <c r="W11" s="195"/>
      <c r="X11" s="195"/>
      <c r="Y11" s="195"/>
      <c r="Z11" s="196"/>
      <c r="AA11" s="152"/>
      <c r="AB11" s="139"/>
      <c r="AC11" s="208"/>
      <c r="AD11" s="206"/>
      <c r="AE11" s="175"/>
      <c r="AF11" s="44"/>
    </row>
    <row r="12" spans="1:32" s="28" customFormat="1" ht="54.75" customHeight="1" thickBot="1">
      <c r="A12" s="173"/>
      <c r="B12" s="180"/>
      <c r="C12" s="199"/>
      <c r="D12" s="133"/>
      <c r="E12" s="133"/>
      <c r="F12" s="133"/>
      <c r="G12" s="135"/>
      <c r="H12" s="137"/>
      <c r="I12" s="148"/>
      <c r="J12" s="150"/>
      <c r="K12" s="187"/>
      <c r="L12" s="143"/>
      <c r="M12" s="144"/>
      <c r="N12" s="143"/>
      <c r="O12" s="146"/>
      <c r="P12" s="153"/>
      <c r="Q12" s="93" t="s">
        <v>27</v>
      </c>
      <c r="R12" s="94" t="s">
        <v>33</v>
      </c>
      <c r="S12" s="94" t="s">
        <v>35</v>
      </c>
      <c r="T12" s="95" t="s">
        <v>49</v>
      </c>
      <c r="U12" s="105" t="s">
        <v>34</v>
      </c>
      <c r="V12" s="96" t="s">
        <v>27</v>
      </c>
      <c r="W12" s="94" t="s">
        <v>17</v>
      </c>
      <c r="X12" s="94" t="s">
        <v>41</v>
      </c>
      <c r="Y12" s="94" t="s">
        <v>38</v>
      </c>
      <c r="Z12" s="100" t="s">
        <v>19</v>
      </c>
      <c r="AA12" s="210"/>
      <c r="AB12" s="140"/>
      <c r="AC12" s="209"/>
      <c r="AD12" s="207"/>
      <c r="AE12" s="176"/>
      <c r="AF12" s="44"/>
    </row>
    <row r="13" spans="1:32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28</v>
      </c>
      <c r="I13" s="114">
        <v>9</v>
      </c>
      <c r="J13" s="121">
        <v>10</v>
      </c>
      <c r="K13" s="114">
        <v>11</v>
      </c>
      <c r="L13" s="127">
        <v>12</v>
      </c>
      <c r="M13" s="128"/>
      <c r="N13" s="127">
        <v>13</v>
      </c>
      <c r="O13" s="129"/>
      <c r="P13" s="91" t="s">
        <v>29</v>
      </c>
      <c r="Q13" s="89">
        <v>15</v>
      </c>
      <c r="R13" s="62">
        <v>16</v>
      </c>
      <c r="S13" s="62">
        <v>17</v>
      </c>
      <c r="T13" s="90" t="s">
        <v>48</v>
      </c>
      <c r="U13" s="106" t="s">
        <v>40</v>
      </c>
      <c r="V13" s="92">
        <v>20</v>
      </c>
      <c r="W13" s="62">
        <v>21</v>
      </c>
      <c r="X13" s="62">
        <v>22</v>
      </c>
      <c r="Y13" s="62" t="s">
        <v>42</v>
      </c>
      <c r="Z13" s="101" t="s">
        <v>43</v>
      </c>
      <c r="AA13" s="97" t="s">
        <v>46</v>
      </c>
      <c r="AB13" s="59">
        <v>26</v>
      </c>
      <c r="AC13" s="55">
        <v>27</v>
      </c>
      <c r="AD13" s="62">
        <v>28</v>
      </c>
      <c r="AE13" s="88" t="s">
        <v>52</v>
      </c>
      <c r="AF13" s="45"/>
    </row>
    <row r="14" spans="1:32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30"/>
      <c r="M14" s="131"/>
      <c r="N14" s="130"/>
      <c r="O14" s="170"/>
      <c r="P14" s="58">
        <f>SUM(L14+N14)</f>
        <v>0</v>
      </c>
      <c r="Q14" s="20"/>
      <c r="R14" s="21"/>
      <c r="S14" s="21"/>
      <c r="T14" s="56">
        <f aca="true" t="shared" si="0" ref="T14:T25">SUM(R14*S14)</f>
        <v>0</v>
      </c>
      <c r="U14" s="107">
        <f aca="true" t="shared" si="1" ref="U14:U25">Q14*R14*S14</f>
        <v>0</v>
      </c>
      <c r="V14" s="57"/>
      <c r="W14" s="21"/>
      <c r="X14" s="54"/>
      <c r="Y14" s="33">
        <f aca="true" t="shared" si="2" ref="Y14:Y25">SUM(W14*X14)</f>
        <v>0</v>
      </c>
      <c r="Z14" s="49">
        <f aca="true" t="shared" si="3" ref="Z14:Z25">V14*W14*X14</f>
        <v>0</v>
      </c>
      <c r="AA14" s="49">
        <f aca="true" t="shared" si="4" ref="AA14:AA25">SUM(U14+Z14)</f>
        <v>0</v>
      </c>
      <c r="AB14" s="53">
        <f aca="true" t="shared" si="5" ref="AB14:AB25">SUM(P14+AA14)</f>
        <v>0</v>
      </c>
      <c r="AC14" s="34"/>
      <c r="AD14" s="33"/>
      <c r="AE14" s="49">
        <f>SUM(AB14+AC14+AD14)</f>
        <v>0</v>
      </c>
      <c r="AF14" s="46"/>
    </row>
    <row r="15" spans="1:32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30"/>
      <c r="M15" s="131"/>
      <c r="N15" s="130"/>
      <c r="O15" s="170"/>
      <c r="P15" s="58">
        <f>SUM(L15+N15)</f>
        <v>0</v>
      </c>
      <c r="Q15" s="20"/>
      <c r="R15" s="21"/>
      <c r="S15" s="21"/>
      <c r="T15" s="56">
        <f t="shared" si="0"/>
        <v>0</v>
      </c>
      <c r="U15" s="107">
        <f t="shared" si="1"/>
        <v>0</v>
      </c>
      <c r="V15" s="57"/>
      <c r="W15" s="21"/>
      <c r="X15" s="21"/>
      <c r="Y15" s="33">
        <f t="shared" si="2"/>
        <v>0</v>
      </c>
      <c r="Z15" s="49">
        <f t="shared" si="3"/>
        <v>0</v>
      </c>
      <c r="AA15" s="49">
        <f t="shared" si="4"/>
        <v>0</v>
      </c>
      <c r="AB15" s="53">
        <f t="shared" si="5"/>
        <v>0</v>
      </c>
      <c r="AC15" s="34"/>
      <c r="AD15" s="33"/>
      <c r="AE15" s="49">
        <f aca="true" t="shared" si="6" ref="AE15:AE25">SUM(AB15+AC15+AD15)</f>
        <v>0</v>
      </c>
      <c r="AF15" s="46"/>
    </row>
    <row r="16" spans="1:32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30"/>
      <c r="M16" s="131"/>
      <c r="N16" s="130"/>
      <c r="O16" s="170"/>
      <c r="P16" s="58">
        <f aca="true" t="shared" si="8" ref="P16:P25">SUM(L16:O16)</f>
        <v>0</v>
      </c>
      <c r="Q16" s="20"/>
      <c r="R16" s="21"/>
      <c r="S16" s="21"/>
      <c r="T16" s="56">
        <f t="shared" si="0"/>
        <v>0</v>
      </c>
      <c r="U16" s="107">
        <f t="shared" si="1"/>
        <v>0</v>
      </c>
      <c r="V16" s="57"/>
      <c r="W16" s="21"/>
      <c r="X16" s="21"/>
      <c r="Y16" s="33">
        <f t="shared" si="2"/>
        <v>0</v>
      </c>
      <c r="Z16" s="49">
        <f t="shared" si="3"/>
        <v>0</v>
      </c>
      <c r="AA16" s="49">
        <f t="shared" si="4"/>
        <v>0</v>
      </c>
      <c r="AB16" s="53">
        <f t="shared" si="5"/>
        <v>0</v>
      </c>
      <c r="AC16" s="34"/>
      <c r="AD16" s="33"/>
      <c r="AE16" s="49">
        <f t="shared" si="6"/>
        <v>0</v>
      </c>
      <c r="AF16" s="46"/>
    </row>
    <row r="17" spans="1:32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30"/>
      <c r="M17" s="131"/>
      <c r="N17" s="130"/>
      <c r="O17" s="170"/>
      <c r="P17" s="58">
        <f t="shared" si="8"/>
        <v>0</v>
      </c>
      <c r="Q17" s="20"/>
      <c r="R17" s="21"/>
      <c r="S17" s="21"/>
      <c r="T17" s="56">
        <f t="shared" si="0"/>
        <v>0</v>
      </c>
      <c r="U17" s="107">
        <f t="shared" si="1"/>
        <v>0</v>
      </c>
      <c r="V17" s="57"/>
      <c r="W17" s="21"/>
      <c r="X17" s="21"/>
      <c r="Y17" s="33">
        <f t="shared" si="2"/>
        <v>0</v>
      </c>
      <c r="Z17" s="49">
        <f t="shared" si="3"/>
        <v>0</v>
      </c>
      <c r="AA17" s="49">
        <f t="shared" si="4"/>
        <v>0</v>
      </c>
      <c r="AB17" s="53">
        <f t="shared" si="5"/>
        <v>0</v>
      </c>
      <c r="AC17" s="34"/>
      <c r="AD17" s="33"/>
      <c r="AE17" s="49">
        <f t="shared" si="6"/>
        <v>0</v>
      </c>
      <c r="AF17" s="46"/>
    </row>
    <row r="18" spans="1:32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30"/>
      <c r="M18" s="131"/>
      <c r="N18" s="130"/>
      <c r="O18" s="170"/>
      <c r="P18" s="58">
        <f t="shared" si="8"/>
        <v>0</v>
      </c>
      <c r="Q18" s="20"/>
      <c r="R18" s="21"/>
      <c r="S18" s="21"/>
      <c r="T18" s="56">
        <f t="shared" si="0"/>
        <v>0</v>
      </c>
      <c r="U18" s="107">
        <f t="shared" si="1"/>
        <v>0</v>
      </c>
      <c r="V18" s="57"/>
      <c r="W18" s="21"/>
      <c r="X18" s="21"/>
      <c r="Y18" s="33">
        <f t="shared" si="2"/>
        <v>0</v>
      </c>
      <c r="Z18" s="49">
        <f t="shared" si="3"/>
        <v>0</v>
      </c>
      <c r="AA18" s="49">
        <f t="shared" si="4"/>
        <v>0</v>
      </c>
      <c r="AB18" s="53">
        <f t="shared" si="5"/>
        <v>0</v>
      </c>
      <c r="AC18" s="34"/>
      <c r="AD18" s="33"/>
      <c r="AE18" s="49">
        <f t="shared" si="6"/>
        <v>0</v>
      </c>
      <c r="AF18" s="46"/>
    </row>
    <row r="19" spans="1:32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30"/>
      <c r="M19" s="131"/>
      <c r="N19" s="130"/>
      <c r="O19" s="170"/>
      <c r="P19" s="58">
        <f t="shared" si="8"/>
        <v>0</v>
      </c>
      <c r="Q19" s="20"/>
      <c r="R19" s="21"/>
      <c r="S19" s="21"/>
      <c r="T19" s="56">
        <f t="shared" si="0"/>
        <v>0</v>
      </c>
      <c r="U19" s="107">
        <f t="shared" si="1"/>
        <v>0</v>
      </c>
      <c r="V19" s="57"/>
      <c r="W19" s="21"/>
      <c r="X19" s="21"/>
      <c r="Y19" s="33">
        <f t="shared" si="2"/>
        <v>0</v>
      </c>
      <c r="Z19" s="49">
        <f t="shared" si="3"/>
        <v>0</v>
      </c>
      <c r="AA19" s="49">
        <f t="shared" si="4"/>
        <v>0</v>
      </c>
      <c r="AB19" s="53">
        <f t="shared" si="5"/>
        <v>0</v>
      </c>
      <c r="AC19" s="34"/>
      <c r="AD19" s="33"/>
      <c r="AE19" s="49">
        <f t="shared" si="6"/>
        <v>0</v>
      </c>
      <c r="AF19" s="46"/>
    </row>
    <row r="20" spans="1:32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30"/>
      <c r="M20" s="131"/>
      <c r="N20" s="130"/>
      <c r="O20" s="170"/>
      <c r="P20" s="58">
        <f t="shared" si="8"/>
        <v>0</v>
      </c>
      <c r="Q20" s="20"/>
      <c r="R20" s="21"/>
      <c r="S20" s="21"/>
      <c r="T20" s="56">
        <f t="shared" si="0"/>
        <v>0</v>
      </c>
      <c r="U20" s="107">
        <f t="shared" si="1"/>
        <v>0</v>
      </c>
      <c r="V20" s="57"/>
      <c r="W20" s="21"/>
      <c r="X20" s="21"/>
      <c r="Y20" s="33">
        <f t="shared" si="2"/>
        <v>0</v>
      </c>
      <c r="Z20" s="49">
        <f t="shared" si="3"/>
        <v>0</v>
      </c>
      <c r="AA20" s="49">
        <f t="shared" si="4"/>
        <v>0</v>
      </c>
      <c r="AB20" s="53">
        <f t="shared" si="5"/>
        <v>0</v>
      </c>
      <c r="AC20" s="34"/>
      <c r="AD20" s="33"/>
      <c r="AE20" s="49">
        <f t="shared" si="6"/>
        <v>0</v>
      </c>
      <c r="AF20" s="46"/>
    </row>
    <row r="21" spans="1:32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30"/>
      <c r="M21" s="131"/>
      <c r="N21" s="130"/>
      <c r="O21" s="170"/>
      <c r="P21" s="58">
        <f t="shared" si="8"/>
        <v>0</v>
      </c>
      <c r="Q21" s="20"/>
      <c r="R21" s="21"/>
      <c r="S21" s="21"/>
      <c r="T21" s="56">
        <f t="shared" si="0"/>
        <v>0</v>
      </c>
      <c r="U21" s="107">
        <f t="shared" si="1"/>
        <v>0</v>
      </c>
      <c r="V21" s="57"/>
      <c r="W21" s="21"/>
      <c r="X21" s="21"/>
      <c r="Y21" s="33">
        <f t="shared" si="2"/>
        <v>0</v>
      </c>
      <c r="Z21" s="49">
        <f t="shared" si="3"/>
        <v>0</v>
      </c>
      <c r="AA21" s="49">
        <f t="shared" si="4"/>
        <v>0</v>
      </c>
      <c r="AB21" s="53">
        <f t="shared" si="5"/>
        <v>0</v>
      </c>
      <c r="AC21" s="34"/>
      <c r="AD21" s="33"/>
      <c r="AE21" s="49">
        <f t="shared" si="6"/>
        <v>0</v>
      </c>
      <c r="AF21" s="46"/>
    </row>
    <row r="22" spans="1:32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30"/>
      <c r="M22" s="131"/>
      <c r="N22" s="130"/>
      <c r="O22" s="170"/>
      <c r="P22" s="58">
        <f t="shared" si="8"/>
        <v>0</v>
      </c>
      <c r="Q22" s="20"/>
      <c r="R22" s="21"/>
      <c r="S22" s="21"/>
      <c r="T22" s="56">
        <f t="shared" si="0"/>
        <v>0</v>
      </c>
      <c r="U22" s="107">
        <f t="shared" si="1"/>
        <v>0</v>
      </c>
      <c r="V22" s="57"/>
      <c r="W22" s="21"/>
      <c r="X22" s="21"/>
      <c r="Y22" s="33">
        <f t="shared" si="2"/>
        <v>0</v>
      </c>
      <c r="Z22" s="49">
        <f t="shared" si="3"/>
        <v>0</v>
      </c>
      <c r="AA22" s="49">
        <f t="shared" si="4"/>
        <v>0</v>
      </c>
      <c r="AB22" s="53">
        <f t="shared" si="5"/>
        <v>0</v>
      </c>
      <c r="AC22" s="34"/>
      <c r="AD22" s="33"/>
      <c r="AE22" s="49">
        <f t="shared" si="6"/>
        <v>0</v>
      </c>
      <c r="AF22" s="46"/>
    </row>
    <row r="23" spans="1:32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30"/>
      <c r="M23" s="131"/>
      <c r="N23" s="130"/>
      <c r="O23" s="170"/>
      <c r="P23" s="58">
        <f t="shared" si="8"/>
        <v>0</v>
      </c>
      <c r="Q23" s="20"/>
      <c r="R23" s="21"/>
      <c r="S23" s="21"/>
      <c r="T23" s="56">
        <f t="shared" si="0"/>
        <v>0</v>
      </c>
      <c r="U23" s="107">
        <f t="shared" si="1"/>
        <v>0</v>
      </c>
      <c r="V23" s="57"/>
      <c r="W23" s="21"/>
      <c r="X23" s="21"/>
      <c r="Y23" s="33">
        <f t="shared" si="2"/>
        <v>0</v>
      </c>
      <c r="Z23" s="49">
        <f t="shared" si="3"/>
        <v>0</v>
      </c>
      <c r="AA23" s="49">
        <f t="shared" si="4"/>
        <v>0</v>
      </c>
      <c r="AB23" s="53">
        <f t="shared" si="5"/>
        <v>0</v>
      </c>
      <c r="AC23" s="34"/>
      <c r="AD23" s="33"/>
      <c r="AE23" s="49">
        <f t="shared" si="6"/>
        <v>0</v>
      </c>
      <c r="AF23" s="46"/>
    </row>
    <row r="24" spans="1:32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30"/>
      <c r="M24" s="131"/>
      <c r="N24" s="130"/>
      <c r="O24" s="170"/>
      <c r="P24" s="58">
        <f t="shared" si="8"/>
        <v>0</v>
      </c>
      <c r="Q24" s="20"/>
      <c r="R24" s="21"/>
      <c r="S24" s="21"/>
      <c r="T24" s="56">
        <f t="shared" si="0"/>
        <v>0</v>
      </c>
      <c r="U24" s="107">
        <f t="shared" si="1"/>
        <v>0</v>
      </c>
      <c r="V24" s="57"/>
      <c r="W24" s="21"/>
      <c r="X24" s="21"/>
      <c r="Y24" s="33">
        <f t="shared" si="2"/>
        <v>0</v>
      </c>
      <c r="Z24" s="49">
        <f t="shared" si="3"/>
        <v>0</v>
      </c>
      <c r="AA24" s="49">
        <f t="shared" si="4"/>
        <v>0</v>
      </c>
      <c r="AB24" s="53">
        <f t="shared" si="5"/>
        <v>0</v>
      </c>
      <c r="AC24" s="43"/>
      <c r="AD24" s="33"/>
      <c r="AE24" s="49">
        <f t="shared" si="6"/>
        <v>0</v>
      </c>
      <c r="AF24" s="46"/>
    </row>
    <row r="25" spans="1:32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202"/>
      <c r="M25" s="204"/>
      <c r="N25" s="202"/>
      <c r="O25" s="203"/>
      <c r="P25" s="60">
        <f t="shared" si="8"/>
        <v>0</v>
      </c>
      <c r="Q25" s="51"/>
      <c r="R25" s="52"/>
      <c r="S25" s="52"/>
      <c r="T25" s="63">
        <f t="shared" si="0"/>
        <v>0</v>
      </c>
      <c r="U25" s="108">
        <f t="shared" si="1"/>
        <v>0</v>
      </c>
      <c r="V25" s="57"/>
      <c r="W25" s="21"/>
      <c r="X25" s="21"/>
      <c r="Y25" s="33">
        <f t="shared" si="2"/>
        <v>0</v>
      </c>
      <c r="Z25" s="49">
        <f t="shared" si="3"/>
        <v>0</v>
      </c>
      <c r="AA25" s="65">
        <f t="shared" si="4"/>
        <v>0</v>
      </c>
      <c r="AB25" s="72">
        <f t="shared" si="5"/>
        <v>0</v>
      </c>
      <c r="AC25" s="33"/>
      <c r="AD25" s="64"/>
      <c r="AE25" s="65">
        <f t="shared" si="6"/>
        <v>0</v>
      </c>
      <c r="AF25" s="46"/>
    </row>
    <row r="26" spans="1:32" ht="13.5" thickBot="1">
      <c r="A26" s="154" t="s">
        <v>5</v>
      </c>
      <c r="B26" s="155"/>
      <c r="C26" s="155"/>
      <c r="D26" s="155"/>
      <c r="E26" s="155"/>
      <c r="F26" s="155"/>
      <c r="G26" s="155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124">
        <f>SUM(L14:M25)</f>
        <v>0</v>
      </c>
      <c r="M26" s="125"/>
      <c r="N26" s="122">
        <f>SUM(N14:O25)</f>
        <v>0</v>
      </c>
      <c r="O26" s="123"/>
      <c r="P26" s="73">
        <f>SUM(P14:P25)</f>
        <v>0</v>
      </c>
      <c r="Q26" s="66">
        <f>SUM(Q14:Q25)</f>
        <v>0</v>
      </c>
      <c r="R26" s="67"/>
      <c r="S26" s="67"/>
      <c r="T26" s="68"/>
      <c r="U26" s="103">
        <f>SUM(U14:U25)</f>
        <v>0</v>
      </c>
      <c r="V26" s="104">
        <f>SUM(V14:V25)</f>
        <v>0</v>
      </c>
      <c r="W26" s="98"/>
      <c r="X26" s="98"/>
      <c r="Y26" s="99"/>
      <c r="Z26" s="102">
        <f aca="true" t="shared" si="9" ref="Z26:AE26">SUM(Z14:Z25)</f>
        <v>0</v>
      </c>
      <c r="AA26" s="71">
        <f t="shared" si="9"/>
        <v>0</v>
      </c>
      <c r="AB26" s="69">
        <f t="shared" si="9"/>
        <v>0</v>
      </c>
      <c r="AC26" s="109">
        <f t="shared" si="9"/>
        <v>0</v>
      </c>
      <c r="AD26" s="70">
        <f t="shared" si="9"/>
        <v>0</v>
      </c>
      <c r="AE26" s="71">
        <f t="shared" si="9"/>
        <v>0</v>
      </c>
      <c r="AF26" s="47"/>
    </row>
    <row r="27" spans="1:32" ht="12.75">
      <c r="A27" s="18" t="s">
        <v>9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0"/>
      <c r="AF27" s="40"/>
    </row>
    <row r="28" spans="1:32" ht="12.75">
      <c r="A28" s="18" t="s">
        <v>10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0"/>
      <c r="AF28" s="40"/>
    </row>
    <row r="29" spans="1:32" ht="14.25" customHeight="1">
      <c r="A29" s="126" t="s">
        <v>37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"/>
      <c r="L29" s="13"/>
      <c r="M29" s="13"/>
      <c r="N29" s="13"/>
      <c r="O29" s="13"/>
      <c r="P29" s="32"/>
      <c r="Q29" s="13"/>
      <c r="R29" s="13"/>
      <c r="S29" s="13"/>
      <c r="T29" s="13"/>
      <c r="U29" s="32"/>
      <c r="V29" s="13"/>
      <c r="W29" s="13"/>
      <c r="X29" s="13"/>
      <c r="Y29" s="13"/>
      <c r="Z29" s="13"/>
      <c r="AA29" s="13"/>
      <c r="AB29" s="13"/>
      <c r="AC29" s="13"/>
      <c r="AD29" s="13"/>
      <c r="AE29" s="41"/>
      <c r="AF29" s="41"/>
    </row>
    <row r="30" spans="1:32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13"/>
      <c r="R30" s="13"/>
      <c r="S30" s="13"/>
      <c r="T30" s="13"/>
      <c r="U30" s="32"/>
      <c r="V30" s="13"/>
      <c r="W30" s="13"/>
      <c r="X30" s="13"/>
      <c r="Y30" s="13"/>
      <c r="Z30" s="13"/>
      <c r="AA30" s="13"/>
      <c r="AB30" s="13"/>
      <c r="AC30" s="13"/>
      <c r="AD30" s="13"/>
      <c r="AE30" s="41"/>
      <c r="AF30" s="41"/>
    </row>
    <row r="31" spans="1:32" ht="14.25" customHeight="1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32"/>
      <c r="Q31" s="13"/>
      <c r="R31" s="13"/>
      <c r="S31" s="13"/>
      <c r="T31" s="13"/>
      <c r="U31" s="32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F31" s="41"/>
    </row>
    <row r="34" spans="2:5" ht="12.75">
      <c r="B34" t="s">
        <v>15</v>
      </c>
      <c r="E34" s="24" t="s">
        <v>16</v>
      </c>
    </row>
    <row r="35" spans="2:5" ht="12.75">
      <c r="B35" s="24" t="s">
        <v>14</v>
      </c>
      <c r="E35" t="s">
        <v>30</v>
      </c>
    </row>
  </sheetData>
  <sheetProtection formatCells="0" formatColumns="0" formatRows="0"/>
  <mergeCells count="59">
    <mergeCell ref="AD8:AD12"/>
    <mergeCell ref="AC8:AC12"/>
    <mergeCell ref="AA8:AA12"/>
    <mergeCell ref="N22:O22"/>
    <mergeCell ref="N23:O23"/>
    <mergeCell ref="N24:O24"/>
    <mergeCell ref="N15:O15"/>
    <mergeCell ref="N16:O16"/>
    <mergeCell ref="N17:O17"/>
    <mergeCell ref="N18:O18"/>
    <mergeCell ref="N25:O25"/>
    <mergeCell ref="N19:O19"/>
    <mergeCell ref="N21:O21"/>
    <mergeCell ref="V11:Z11"/>
    <mergeCell ref="L23:M23"/>
    <mergeCell ref="L24:M24"/>
    <mergeCell ref="L25:M25"/>
    <mergeCell ref="L22:M22"/>
    <mergeCell ref="L21:M21"/>
    <mergeCell ref="N14:O14"/>
    <mergeCell ref="AE8:AE12"/>
    <mergeCell ref="B2:F2"/>
    <mergeCell ref="B8:B12"/>
    <mergeCell ref="K8:O9"/>
    <mergeCell ref="K11:K12"/>
    <mergeCell ref="Q8:Z9"/>
    <mergeCell ref="Q11:U11"/>
    <mergeCell ref="F11:F12"/>
    <mergeCell ref="C8:C12"/>
    <mergeCell ref="D8:G10"/>
    <mergeCell ref="A26:G26"/>
    <mergeCell ref="J2:O2"/>
    <mergeCell ref="B3:I3"/>
    <mergeCell ref="B4:O4"/>
    <mergeCell ref="H8:J10"/>
    <mergeCell ref="D11:D12"/>
    <mergeCell ref="N20:O20"/>
    <mergeCell ref="L17:M17"/>
    <mergeCell ref="L18:M18"/>
    <mergeCell ref="A8:A12"/>
    <mergeCell ref="E11:E12"/>
    <mergeCell ref="G11:G12"/>
    <mergeCell ref="H11:H12"/>
    <mergeCell ref="AB8:AB12"/>
    <mergeCell ref="L11:M12"/>
    <mergeCell ref="N11:O12"/>
    <mergeCell ref="I11:I12"/>
    <mergeCell ref="J11:J12"/>
    <mergeCell ref="P8:P12"/>
    <mergeCell ref="N26:O26"/>
    <mergeCell ref="L26:M26"/>
    <mergeCell ref="A29:J29"/>
    <mergeCell ref="L13:M13"/>
    <mergeCell ref="N13:O13"/>
    <mergeCell ref="L14:M14"/>
    <mergeCell ref="L15:M15"/>
    <mergeCell ref="L16:M16"/>
    <mergeCell ref="L19:M19"/>
    <mergeCell ref="L20:M20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8" r:id="rId1"/>
  <rowBreaks count="1" manualBreakCount="1">
    <brk id="25" max="25" man="1"/>
  </rowBreaks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Damian Piątkowski</cp:lastModifiedBy>
  <cp:lastPrinted>2021-04-20T13:56:22Z</cp:lastPrinted>
  <dcterms:created xsi:type="dcterms:W3CDTF">2014-01-22T08:27:05Z</dcterms:created>
  <dcterms:modified xsi:type="dcterms:W3CDTF">2021-05-06T05:48:42Z</dcterms:modified>
  <cp:category/>
  <cp:version/>
  <cp:contentType/>
  <cp:contentStatus/>
</cp:coreProperties>
</file>